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<sst xmlns="http://schemas.openxmlformats.org/spreadsheetml/2006/main" count="85" uniqueCount="66">
  <si>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</si>
  <si>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</si>
  <si>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</si>
  <si>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</si>
  <si>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</si>
  <si>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</si>
  <si>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</si>
  <si>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</si>
  <si>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</si>
  <si>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</si>
  <si>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</si>
  <si>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</si>
  <si>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</si>
  <si>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</si>
  <si>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</si>
  <si>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</si>
  <si>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</si>
  <si>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</si>
  <si>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</si>
  <si>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</si>
  <si>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</si>
  <si>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</si>
  <si>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</si>
  <si>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</si>
  <si>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</si>
  <si>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</si>
  <si>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</si>
  <si>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</si>
  <si>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</si>
  <si>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</si>
  <si>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</si>
  <si>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</si>
  <si>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</si>
  <si>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</si>
  <si>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</si>
  <si>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</si>
  <si>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</si>
  <si>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</si>
  <si>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</si>
  <si>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</si>
  <si>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</si>
  <si>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</si>
  <si>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</si>
  <si>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</si>
  <si>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</si>
  <si>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</si>
  <si>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</si>
  <si>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</si>
  <si>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</si>
  <si>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</si>
  <si>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</si>
  <si>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</si>
  <si>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</si>
  <si>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</si>
  <si>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бревенч.</t>
  </si>
  <si>
    <t>11</t>
  </si>
  <si>
    <t>1996</t>
  </si>
  <si>
    <t>Приложение № 4</t>
  </si>
  <si>
    <t>к постановлению</t>
  </si>
  <si>
    <t xml:space="preserve"> администрации МОГО "Ухта"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</si>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</sst>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5703125" style="6" customWidth="1"/>
    <col min="2" max="2" width="50.140625" style="6" customWidth="1"/>
    <col min="3" max="3" width="33.57031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57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65</v>
      </c>
      <c r="E4" s="39"/>
    </row>
    <row r="5" spans="2:9" x14ac:dyDescent="0.25">
      <c r="C5" s="38"/>
      <c r="D5" s="38"/>
      <c r="E5" s="38"/>
    </row>
    <row r="6" spans="2:9" ht="0.75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4.25" customHeight="1" x14ac:dyDescent="0.25">
      <c r="B11" s="25" t="s">
        <v>34</v>
      </c>
      <c r="C11" s="21" t="s">
        <v>53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55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54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3</v>
      </c>
      <c r="E17" s="18"/>
      <c r="F17" s="3"/>
      <c r="G17" s="1"/>
    </row>
    <row r="18" spans="1:9" ht="18" customHeight="1" x14ac:dyDescent="0.25">
      <c r="B18" s="25" t="s">
        <v>41</v>
      </c>
      <c r="C18" s="24">
        <v>163.1</v>
      </c>
      <c r="E18" s="18"/>
      <c r="F18" s="3"/>
      <c r="G18" s="1"/>
    </row>
    <row r="19" spans="1:9" ht="15.75" customHeight="1" x14ac:dyDescent="0.25">
      <c r="B19" s="25" t="s">
        <v>42</v>
      </c>
      <c r="C19" s="24">
        <v>163.1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2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49</v>
      </c>
      <c r="D28" s="15">
        <f>E28*C18*12</f>
        <v>3322.9341599999998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50</v>
      </c>
      <c r="D29" s="15">
        <f>E29*12*C18</f>
        <v>983.49299999999982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4285.8765599999997</v>
      </c>
      <c r="E30" s="26">
        <v>2.1898</v>
      </c>
    </row>
    <row r="31" spans="1:9" ht="31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0.75" customHeight="1" x14ac:dyDescent="0.25">
      <c r="A32" s="9">
        <v>5</v>
      </c>
      <c r="B32" s="28" t="s">
        <v>4</v>
      </c>
      <c r="C32" s="13" t="s">
        <v>49</v>
      </c>
      <c r="D32" s="15">
        <f>E32*12*C18</f>
        <v>664.66512000000012</v>
      </c>
      <c r="E32" s="26">
        <v>0.33960000000000001</v>
      </c>
    </row>
    <row r="33" spans="1:5" ht="36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28" t="s">
        <v>6</v>
      </c>
      <c r="C34" s="13" t="s">
        <v>49</v>
      </c>
      <c r="D34" s="15">
        <f>E34*C18*12</f>
        <v>3230.1628800000003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284.77260000000001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175.16939999999997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5886.8661600000005</v>
      </c>
      <c r="E37" s="26">
        <v>3.0078</v>
      </c>
    </row>
    <row r="38" spans="1:5" ht="29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635.89428000000009</v>
      </c>
      <c r="E38" s="26">
        <v>0.32490000000000002</v>
      </c>
    </row>
    <row r="39" spans="1:5" ht="42" customHeight="1" x14ac:dyDescent="0.25">
      <c r="A39" s="8">
        <v>12</v>
      </c>
      <c r="B39" s="27" t="s">
        <v>11</v>
      </c>
      <c r="C39" s="13" t="s">
        <v>49</v>
      </c>
      <c r="D39" s="15">
        <f>E39*12*C18</f>
        <v>250.32588000000001</v>
      </c>
      <c r="E39" s="26">
        <v>0.12790000000000001</v>
      </c>
    </row>
    <row r="40" spans="1:5" ht="44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1139.87328</v>
      </c>
      <c r="E40" s="26">
        <v>0.58240000000000003</v>
      </c>
    </row>
    <row r="41" spans="1:5" ht="31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3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3464.4397199999999</v>
      </c>
      <c r="E42" s="26">
        <v>1.7701</v>
      </c>
    </row>
    <row r="43" spans="1:5" ht="33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4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5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2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4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4523.0891999999994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2.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62</v>
      </c>
      <c r="D50" s="15">
        <f>E50*12*C18</f>
        <v>1820.58744</v>
      </c>
      <c r="E50" s="26">
        <v>0.93020000000000003</v>
      </c>
    </row>
    <row r="51" spans="1:5" ht="80.25" customHeight="1" x14ac:dyDescent="0.25">
      <c r="A51" s="8">
        <v>24</v>
      </c>
      <c r="B51" s="27" t="s">
        <v>23</v>
      </c>
      <c r="C51" s="13" t="s">
        <v>63</v>
      </c>
      <c r="D51" s="15">
        <f>E51*12*C18</f>
        <v>1859.3399999999997</v>
      </c>
      <c r="E51" s="26">
        <v>0.95</v>
      </c>
    </row>
    <row r="52" spans="1:5" ht="73.5" customHeight="1" x14ac:dyDescent="0.25">
      <c r="A52" s="8">
        <v>25</v>
      </c>
      <c r="B52" s="27" t="s">
        <v>24</v>
      </c>
      <c r="C52" s="13" t="s">
        <v>64</v>
      </c>
      <c r="D52" s="15">
        <f>E52*12*C18</f>
        <v>1110.3195600000001</v>
      </c>
      <c r="E52" s="26">
        <v>0.56730000000000003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19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7" t="s">
        <v>27</v>
      </c>
      <c r="C55" s="13" t="s">
        <v>52</v>
      </c>
      <c r="D55" s="15">
        <f>E55*12*C18</f>
        <v>20.15916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9654.4761600000002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50358.755999999994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2023-11-17T11:42:37Z</cp:lastPrinted>
  <dcterms:created xsi:type="dcterms:W3CDTF">2023-08-02T11:32:15Z</dcterms:created>
  <dcterms:modified xsi:type="dcterms:W3CDTF">2023-11-17T11:43:06Z</dcterms:modified>
</cp:coreProperties>
</file>